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 tabRatio="746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I16" i="4"/>
  <c r="H16"/>
  <c r="G16"/>
  <c r="F16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<sst xmlns="http://schemas.openxmlformats.org/spreadsheetml/2006/main" count="27" uniqueCount="27">
  <si>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</si>
  <si>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</si>
  <si>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</si>
  <si>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</si>
  <si>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</si>
  <si>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</si>
  <si>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</si>
  <si>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</si>
  <si>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</si>
  <si>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</si>
  <si>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</si>
  <si>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</si>
  <si>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</si>
  <si>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</si>
  <si>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15/М</t>
  </si>
  <si>
    <r>
      <rPr>
        <sz val="11.5"/>
        <rFont val="Times New Roman"/>
        <family val="1"/>
        <charset val="204"/>
      </rPr>
      <t>Сыр полутвердый</t>
    </r>
  </si>
  <si>
    <t>232/М</t>
  </si>
  <si>
    <r>
      <rPr>
        <sz val="11.5"/>
        <rFont val="Times New Roman"/>
        <family val="1"/>
        <charset val="204"/>
      </rPr>
      <t>Хек запеченный</t>
    </r>
  </si>
  <si>
    <t>128/М</t>
  </si>
  <si>
    <r>
      <rPr>
        <sz val="11.5"/>
        <rFont val="Times New Roman"/>
        <family val="1"/>
        <charset val="204"/>
      </rPr>
      <t>150/5</t>
    </r>
  </si>
  <si>
    <t>377/М</t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</si>
  <si>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</si>
  <si>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</si>
  <si>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Хлеб пшеничный</t>
    </r>
  </si>
  <si>
    <t>День 10</t>
  </si>
  <si>
    <t>Картофельное пюре с маслом сливочным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</si>
  <si>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01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</si>
</sst>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topLeftCell="A4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23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24"/>
      <c r="B2" s="24"/>
      <c r="C2" s="24"/>
    </row>
    <row r="3" spans="1:934" ht="45.95" customHeight="1">
      <c r="A3" s="25"/>
      <c r="B3" s="25"/>
      <c r="C3" s="25"/>
      <c r="D3" s="3"/>
      <c r="E3" s="23"/>
      <c r="F3" s="23"/>
      <c r="G3" s="23"/>
      <c r="H3" s="23"/>
      <c r="I3" s="2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9" t="s">
        <v>0</v>
      </c>
      <c r="B5" s="29"/>
      <c r="C5" s="29"/>
      <c r="D5" s="29"/>
      <c r="E5" s="29"/>
      <c r="F5" s="29"/>
      <c r="G5" s="29"/>
      <c r="H5" s="29"/>
      <c r="I5" s="2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9" t="s">
        <v>1</v>
      </c>
      <c r="B6" s="29"/>
      <c r="C6" s="29"/>
      <c r="D6" s="29"/>
      <c r="E6" s="29"/>
      <c r="F6" s="29"/>
      <c r="G6" s="29"/>
      <c r="H6" s="29"/>
      <c r="I6" s="2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8" t="s">
        <v>2</v>
      </c>
      <c r="B7" s="28" t="s">
        <v>3</v>
      </c>
      <c r="C7" s="28" t="s">
        <v>4</v>
      </c>
      <c r="D7" s="28" t="s">
        <v>5</v>
      </c>
      <c r="E7" s="7"/>
      <c r="F7" s="28" t="s">
        <v>6</v>
      </c>
      <c r="G7" s="28"/>
      <c r="H7" s="28"/>
      <c r="I7" s="2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8"/>
      <c r="B8" s="28"/>
      <c r="C8" s="28"/>
      <c r="D8" s="28"/>
      <c r="E8" s="7" t="s">
        <v>13</v>
      </c>
      <c r="F8" s="7" t="s">
        <v>8</v>
      </c>
      <c r="G8" s="7" t="s">
        <v>9</v>
      </c>
      <c r="H8" s="7" t="s">
        <v>10</v>
      </c>
      <c r="I8" s="2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6" t="s">
        <v>24</v>
      </c>
      <c r="B10" s="27" t="s">
        <v>12</v>
      </c>
      <c r="C10" s="27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6"/>
      <c r="B11" s="11" t="s">
        <v>14</v>
      </c>
      <c r="C11" s="12" t="s">
        <v>15</v>
      </c>
      <c r="D11" s="13">
        <v>15</v>
      </c>
      <c r="E11" s="14"/>
      <c r="F11" s="20">
        <v>3.9</v>
      </c>
      <c r="G11" s="20">
        <v>3.92</v>
      </c>
      <c r="H11" s="15">
        <v>0</v>
      </c>
      <c r="I11" s="20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6"/>
      <c r="B12" s="11" t="s">
        <v>16</v>
      </c>
      <c r="C12" s="12" t="s">
        <v>17</v>
      </c>
      <c r="D12" s="13">
        <v>90</v>
      </c>
      <c r="E12" s="14"/>
      <c r="F12" s="20">
        <v>12.09</v>
      </c>
      <c r="G12" s="20">
        <v>2.56</v>
      </c>
      <c r="H12" s="20">
        <v>3.38</v>
      </c>
      <c r="I12" s="20">
        <v>84.9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>
      <c r="A13" s="26"/>
      <c r="B13" s="11" t="s">
        <v>18</v>
      </c>
      <c r="C13" s="12" t="s">
        <v>25</v>
      </c>
      <c r="D13" s="16" t="s">
        <v>19</v>
      </c>
      <c r="E13" s="14"/>
      <c r="F13" s="20">
        <v>3.07</v>
      </c>
      <c r="G13" s="20">
        <v>8.32</v>
      </c>
      <c r="H13" s="20">
        <v>32.19</v>
      </c>
      <c r="I13" s="20">
        <v>215.9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6"/>
      <c r="B14" s="11" t="s">
        <v>20</v>
      </c>
      <c r="C14" s="12" t="s">
        <v>21</v>
      </c>
      <c r="D14" s="16" t="s">
        <v>22</v>
      </c>
      <c r="E14" s="14"/>
      <c r="F14" s="20">
        <v>0.05</v>
      </c>
      <c r="G14" s="20">
        <v>0.01</v>
      </c>
      <c r="H14" s="20">
        <v>10.16</v>
      </c>
      <c r="I14" s="20">
        <v>40.9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6"/>
      <c r="B15" s="17"/>
      <c r="C15" s="12" t="s">
        <v>23</v>
      </c>
      <c r="D15" s="13">
        <v>40</v>
      </c>
      <c r="E15" s="14"/>
      <c r="F15" s="20">
        <v>3.04</v>
      </c>
      <c r="G15" s="20">
        <v>0.4</v>
      </c>
      <c r="H15" s="20">
        <v>19.32</v>
      </c>
      <c r="I15" s="2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6"/>
      <c r="B16" s="11"/>
      <c r="C16" s="10" t="s">
        <v>11</v>
      </c>
      <c r="D16" s="18">
        <v>497</v>
      </c>
      <c r="E16" s="19">
        <v>72</v>
      </c>
      <c r="F16" s="21">
        <f>SUM(F11:F15)</f>
        <v>22.15</v>
      </c>
      <c r="G16" s="21">
        <f>SUM(G11:G15)</f>
        <v>15.21</v>
      </c>
      <c r="H16" s="22">
        <f>SUM(H11:H15)</f>
        <v>65.050000000000011</v>
      </c>
      <c r="I16" s="21">
        <f>SUM(I11:I15)</f>
        <v>485.6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6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2022-04-12T11:26:59Z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