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4"/>
  <c r="G16"/>
  <c r="H16"/>
  <c r="I16"/>
  <c r="I14"/>
  <c r="I13"/>
  <c r="I12"/>
  <c r="I1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<sst xmlns="http://schemas.openxmlformats.org/spreadsheetml/2006/main" count="26" uniqueCount="26">
  <si>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</si>
  <si>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</si>
  <si>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</si>
  <si>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</si>
  <si>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</si>
  <si>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</si>
  <si>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</si>
  <si>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</si>
  <si>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</si>
  <si>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</si>
  <si>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</si>
  <si>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</si>
  <si>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</si>
  <si>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</si>
  <si>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</si>
  <si>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</si>
  <si>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</si>
  <si>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День 1</t>
  </si>
  <si>
    <t>482К</t>
  </si>
  <si>
    <t>338М</t>
  </si>
  <si>
    <t>Завтрак</t>
  </si>
  <si>
    <t>Акт/171М</t>
  </si>
  <si>
    <t xml:space="preserve">Цена </t>
  </si>
  <si>
    <t>Плов из мяса птицы</t>
  </si>
  <si>
    <t>Королек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</si>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</sst>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8</xdr:col>
      <xdr:colOff>252411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67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6" sqref="K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22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17</v>
      </c>
      <c r="B10" s="17" t="s">
        <v>20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12" t="s">
        <v>21</v>
      </c>
      <c r="C11" s="8" t="s">
        <v>23</v>
      </c>
      <c r="D11" s="5" t="s">
        <v>16</v>
      </c>
      <c r="E11" s="5"/>
      <c r="F11" s="7">
        <v>15.34</v>
      </c>
      <c r="G11" s="7">
        <v>9.51</v>
      </c>
      <c r="H11" s="7">
        <v>25.11</v>
      </c>
      <c r="I11" s="7">
        <f t="shared" ref="I11:I15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12" t="s">
        <v>18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2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2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2" t="s">
        <v>19</v>
      </c>
      <c r="C15" s="8" t="s">
        <v>24</v>
      </c>
      <c r="D15" s="5">
        <v>100</v>
      </c>
      <c r="E15" s="5"/>
      <c r="F15" s="7">
        <v>0.51</v>
      </c>
      <c r="G15" s="7">
        <v>0.1</v>
      </c>
      <c r="H15" s="7">
        <v>15.87</v>
      </c>
      <c r="I15" s="7">
        <v>56.6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1"/>
      <c r="C16" s="9" t="s">
        <v>15</v>
      </c>
      <c r="D16" s="11"/>
      <c r="E16" s="6">
        <v>72</v>
      </c>
      <c r="F16" s="6">
        <f>SUM(F11:F15)</f>
        <v>19.37</v>
      </c>
      <c r="G16" s="6">
        <f>SUM(G11:G15)</f>
        <v>10.27</v>
      </c>
      <c r="H16" s="6">
        <f>SUM(H11:H15)</f>
        <v>75.260000000000005</v>
      </c>
      <c r="I16" s="6">
        <f>SUM(I11:I15)</f>
        <v>461.13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9:9">
      <c r="I17" s="20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2021-12-28T09:57:50Z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