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4"/>
  <c r="H17" l="1"/>
  <c r="G17"/>
  <c r="F17"/>
  <c r="D17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<sst xmlns="http://schemas.openxmlformats.org/spreadsheetml/2006/main" count="26" uniqueCount="26">
  <si>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</si>
  <si>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</si>
  <si>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</si>
  <si>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</si>
  <si>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</si>
  <si>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</si>
  <si>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</si>
  <si>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</si>
  <si>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</si>
  <si>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</si>
  <si>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</si>
  <si>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</si>
  <si>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</si>
  <si>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</si>
  <si>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294/М</t>
  </si>
  <si>
    <t>143/М</t>
  </si>
  <si>
    <t>388/М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</si>
  <si>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</si>
  <si>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</si>
  <si>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</si>
  <si>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</si>
  <si>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t>День 2</t>
  </si>
  <si>
    <t>338М</t>
  </si>
  <si>
    <t>Яблоко</t>
  </si>
  <si>
    <t>Йогурт «Растишка» питьевой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</si>
  <si>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05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04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</si>
</sst>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1" applyFont="1" applyBorder="1" applyAlignment="1">
      <alignment vertical="top" wrapText="1"/>
    </xf>
    <xf numFmtId="1" fontId="16" fillId="0" borderId="1" xfId="1" applyNumberFormat="1" applyFont="1" applyBorder="1" applyAlignment="1">
      <alignment horizontal="center" vertical="top"/>
    </xf>
    <xf numFmtId="2" fontId="15" fillId="0" borderId="1" xfId="1" applyNumberFormat="1" applyFont="1" applyBorder="1" applyAlignment="1">
      <alignment horizontal="center" vertical="top"/>
    </xf>
    <xf numFmtId="165" fontId="15" fillId="0" borderId="1" xfId="1" applyNumberFormat="1" applyFont="1" applyBorder="1" applyAlignment="1">
      <alignment horizontal="center" vertical="top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8</xdr:col>
      <xdr:colOff>457200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22"/>
      <c r="E1" s="22"/>
      <c r="F1" s="22"/>
      <c r="G1" s="22"/>
      <c r="H1" s="22"/>
      <c r="I1" s="2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23"/>
      <c r="B2" s="23"/>
      <c r="C2" s="23"/>
    </row>
    <row r="3" spans="1:934" ht="45.95" customHeight="1">
      <c r="A3" s="24"/>
      <c r="B3" s="24"/>
      <c r="C3" s="24"/>
      <c r="D3" s="3"/>
      <c r="E3" s="22"/>
      <c r="F3" s="22"/>
      <c r="G3" s="22"/>
      <c r="H3" s="22"/>
      <c r="I3" s="2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7" t="s">
        <v>25</v>
      </c>
      <c r="B4" s="27"/>
      <c r="C4" s="27"/>
      <c r="D4" s="27"/>
      <c r="E4" s="27"/>
      <c r="F4" s="27"/>
      <c r="G4" s="27"/>
      <c r="H4" s="27"/>
      <c r="I4" s="2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8" t="s">
        <v>0</v>
      </c>
      <c r="B5" s="28"/>
      <c r="C5" s="28"/>
      <c r="D5" s="28"/>
      <c r="E5" s="28"/>
      <c r="F5" s="28"/>
      <c r="G5" s="28"/>
      <c r="H5" s="28"/>
      <c r="I5" s="2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8" t="s">
        <v>1</v>
      </c>
      <c r="B6" s="28"/>
      <c r="C6" s="28"/>
      <c r="D6" s="28"/>
      <c r="E6" s="28"/>
      <c r="F6" s="28"/>
      <c r="G6" s="28"/>
      <c r="H6" s="28"/>
      <c r="I6" s="2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7" t="s">
        <v>2</v>
      </c>
      <c r="B7" s="27" t="s">
        <v>3</v>
      </c>
      <c r="C7" s="27" t="s">
        <v>4</v>
      </c>
      <c r="D7" s="27" t="s">
        <v>5</v>
      </c>
      <c r="E7" s="9"/>
      <c r="F7" s="27" t="s">
        <v>6</v>
      </c>
      <c r="G7" s="27"/>
      <c r="H7" s="27"/>
      <c r="I7" s="2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7"/>
      <c r="B8" s="27"/>
      <c r="C8" s="27"/>
      <c r="D8" s="27"/>
      <c r="E8" s="9" t="s">
        <v>13</v>
      </c>
      <c r="F8" s="9" t="s">
        <v>8</v>
      </c>
      <c r="G8" s="9" t="s">
        <v>9</v>
      </c>
      <c r="H8" s="9" t="s">
        <v>10</v>
      </c>
      <c r="I8" s="2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thickBot="1">
      <c r="A10" s="25" t="s">
        <v>21</v>
      </c>
      <c r="B10" s="26" t="s">
        <v>12</v>
      </c>
      <c r="C10" s="2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thickBot="1">
      <c r="A11" s="25"/>
      <c r="B11" s="12" t="s">
        <v>14</v>
      </c>
      <c r="C11" s="13" t="s">
        <v>17</v>
      </c>
      <c r="D11" s="5">
        <v>90</v>
      </c>
      <c r="E11" s="5"/>
      <c r="F11" s="13">
        <v>9.2899999999999991</v>
      </c>
      <c r="G11" s="13">
        <v>8.81</v>
      </c>
      <c r="H11" s="13">
        <v>7.06</v>
      </c>
      <c r="I11" s="19">
        <v>144.69999999999999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5"/>
      <c r="B12" s="12" t="s">
        <v>15</v>
      </c>
      <c r="C12" s="13" t="s">
        <v>18</v>
      </c>
      <c r="D12" s="5">
        <v>150</v>
      </c>
      <c r="E12" s="5"/>
      <c r="F12" s="13">
        <v>2.89</v>
      </c>
      <c r="G12" s="13">
        <v>5.38</v>
      </c>
      <c r="H12" s="13">
        <v>17.940000000000001</v>
      </c>
      <c r="I12" s="18">
        <v>131.69999999999999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5"/>
      <c r="B13" s="12" t="s">
        <v>16</v>
      </c>
      <c r="C13" s="13" t="s">
        <v>19</v>
      </c>
      <c r="D13" s="5">
        <v>180</v>
      </c>
      <c r="E13" s="5"/>
      <c r="F13" s="13">
        <v>0.48</v>
      </c>
      <c r="G13" s="13">
        <v>0.2</v>
      </c>
      <c r="H13" s="13">
        <v>16.739999999999998</v>
      </c>
      <c r="I13" s="20">
        <v>70.7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thickBot="1">
      <c r="A14" s="25"/>
      <c r="B14" s="14"/>
      <c r="C14" s="13" t="s">
        <v>20</v>
      </c>
      <c r="D14" s="5">
        <v>40</v>
      </c>
      <c r="E14" s="5"/>
      <c r="F14" s="13">
        <v>3.04</v>
      </c>
      <c r="G14" s="13">
        <v>0.4</v>
      </c>
      <c r="H14" s="13">
        <v>19.32</v>
      </c>
      <c r="I14" s="2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5"/>
      <c r="B15" s="15" t="s">
        <v>22</v>
      </c>
      <c r="C15" s="16" t="s">
        <v>23</v>
      </c>
      <c r="D15" s="17">
        <v>100</v>
      </c>
      <c r="E15" s="5"/>
      <c r="F15" s="18">
        <v>0.4</v>
      </c>
      <c r="G15" s="18">
        <v>0.4</v>
      </c>
      <c r="H15" s="21">
        <v>9.8000000000000007</v>
      </c>
      <c r="I15" s="18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ht="15.75">
      <c r="A16" s="25"/>
      <c r="B16" s="15"/>
      <c r="C16" s="29" t="s">
        <v>24</v>
      </c>
      <c r="D16" s="30">
        <v>90</v>
      </c>
      <c r="E16" s="5"/>
      <c r="F16" s="31">
        <v>2.52</v>
      </c>
      <c r="G16" s="31">
        <v>1.44</v>
      </c>
      <c r="H16" s="32">
        <v>12.6</v>
      </c>
      <c r="I16" s="31">
        <v>73.44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5"/>
      <c r="B17" s="11"/>
      <c r="C17" s="8" t="s">
        <v>11</v>
      </c>
      <c r="D17" s="11">
        <f>SUM(D11:D16)</f>
        <v>650</v>
      </c>
      <c r="E17" s="6">
        <v>72</v>
      </c>
      <c r="F17" s="6">
        <f>SUM(F11:F16)</f>
        <v>18.619999999999997</v>
      </c>
      <c r="G17" s="6">
        <f t="shared" ref="G17:H17" si="0">SUM(G11:G16)</f>
        <v>16.630000000000003</v>
      </c>
      <c r="H17" s="6">
        <f t="shared" si="0"/>
        <v>83.46</v>
      </c>
      <c r="I17" s="6">
        <f>SUM(I11:I16)</f>
        <v>557.93999999999994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2022-04-20T09:51:47Z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