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4"/>
  <c r="G17"/>
  <c r="F17"/>
  <c r="I16"/>
  <c r="I15"/>
  <c r="I14"/>
  <c r="I13"/>
  <c r="I12"/>
  <c r="I11"/>
  <c r="I17" l="1"/>
</calcChain>
</file>

<file path=xl/sharedStrings.xml><?xml version="1.0" encoding="utf-8"?>
<sst xmlns="http://schemas.openxmlformats.org/spreadsheetml/2006/main" count="27" uniqueCount="27">
  <si>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</si>
  <si>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</si>
  <si>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</si>
  <si>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</si>
  <si>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</si>
  <si>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</si>
  <si>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</si>
  <si>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</si>
  <si>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</si>
  <si>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</si>
  <si>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</si>
  <si>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</si>
  <si>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</si>
  <si>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</si>
  <si>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</si>
  <si>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90/40/150</t>
  </si>
  <si>
    <t>338М</t>
  </si>
  <si>
    <t>Завтрак</t>
  </si>
  <si>
    <t xml:space="preserve">Цена </t>
  </si>
  <si>
    <t>День 7</t>
  </si>
  <si>
    <t>14М</t>
  </si>
  <si>
    <t>Масло сливочное</t>
  </si>
  <si>
    <t>Акт /105М</t>
  </si>
  <si>
    <t>Куриное филе с соусом «Карри» и макаронами отварными</t>
  </si>
  <si>
    <t>Акт</t>
  </si>
  <si>
    <t>Чай смородиново-яблочный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</si>
  <si>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28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09 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</si>
</sst>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2</xdr:col>
      <xdr:colOff>1381125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466725</xdr:colOff>
      <xdr:row>0</xdr:row>
      <xdr:rowOff>0</xdr:rowOff>
    </xdr:from>
    <xdr:to>
      <xdr:col>8</xdr:col>
      <xdr:colOff>528636</xdr:colOff>
      <xdr:row>2</xdr:row>
      <xdr:rowOff>576581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52925" y="0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topLeftCell="A7" workbookViewId="0">
      <selection activeCell="B18" sqref="B18:I26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4"/>
      <c r="E1" s="14"/>
      <c r="F1" s="14"/>
      <c r="G1" s="14"/>
      <c r="H1" s="14"/>
      <c r="I1" s="1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5"/>
      <c r="B2" s="15"/>
      <c r="C2" s="15"/>
    </row>
    <row r="3" spans="1:934" ht="45.95" customHeight="1">
      <c r="A3" s="16"/>
      <c r="B3" s="16"/>
      <c r="C3" s="16"/>
      <c r="D3" s="3"/>
      <c r="E3" s="14"/>
      <c r="F3" s="14"/>
      <c r="G3" s="14"/>
      <c r="H3" s="14"/>
      <c r="I3" s="14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26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18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2" t="s">
        <v>19</v>
      </c>
      <c r="B10" s="13" t="s">
        <v>17</v>
      </c>
      <c r="C10" s="13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2"/>
      <c r="B11" s="11" t="s">
        <v>20</v>
      </c>
      <c r="C11" s="8" t="s">
        <v>21</v>
      </c>
      <c r="D11" s="5">
        <v>10</v>
      </c>
      <c r="E11" s="5"/>
      <c r="F11" s="7">
        <v>0.05</v>
      </c>
      <c r="G11" s="7">
        <v>7.25</v>
      </c>
      <c r="H11" s="7">
        <v>0.08</v>
      </c>
      <c r="I11" s="7">
        <f t="shared" ref="I11:I17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2"/>
      <c r="B12" s="11" t="s">
        <v>22</v>
      </c>
      <c r="C12" s="8" t="s">
        <v>23</v>
      </c>
      <c r="D12" s="5" t="s">
        <v>15</v>
      </c>
      <c r="E12" s="5"/>
      <c r="F12" s="7">
        <v>18.68</v>
      </c>
      <c r="G12" s="7">
        <v>11.89</v>
      </c>
      <c r="H12" s="7">
        <v>35.119999999999997</v>
      </c>
      <c r="I12" s="7">
        <f t="shared" si="0"/>
        <v>322.21000000000004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2"/>
      <c r="B13" s="11" t="s">
        <v>24</v>
      </c>
      <c r="C13" s="8" t="s">
        <v>25</v>
      </c>
      <c r="D13" s="5">
        <v>200</v>
      </c>
      <c r="E13" s="5"/>
      <c r="F13" s="7">
        <v>0.42</v>
      </c>
      <c r="G13" s="7">
        <v>0.18</v>
      </c>
      <c r="H13" s="7">
        <v>26.8</v>
      </c>
      <c r="I13" s="7">
        <f t="shared" si="0"/>
        <v>110.50000000000001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2"/>
      <c r="B14" s="11"/>
      <c r="C14" s="8" t="s">
        <v>11</v>
      </c>
      <c r="D14" s="5">
        <v>20</v>
      </c>
      <c r="E14" s="5"/>
      <c r="F14" s="7">
        <v>1.52</v>
      </c>
      <c r="G14" s="7">
        <v>0.16</v>
      </c>
      <c r="H14" s="7">
        <v>9.84</v>
      </c>
      <c r="I14" s="7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2"/>
      <c r="B15" s="11"/>
      <c r="C15" s="8" t="s">
        <v>12</v>
      </c>
      <c r="D15" s="5">
        <v>20</v>
      </c>
      <c r="E15" s="5"/>
      <c r="F15" s="7">
        <v>1.32</v>
      </c>
      <c r="G15" s="7">
        <v>0.24</v>
      </c>
      <c r="H15" s="7">
        <v>6.68</v>
      </c>
      <c r="I15" s="7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2"/>
      <c r="B16" s="11" t="s">
        <v>16</v>
      </c>
      <c r="C16" s="8" t="s">
        <v>13</v>
      </c>
      <c r="D16" s="5">
        <v>100</v>
      </c>
      <c r="E16" s="5"/>
      <c r="F16" s="7">
        <v>0.4</v>
      </c>
      <c r="G16" s="7">
        <v>0.4</v>
      </c>
      <c r="H16" s="7">
        <v>9.8000000000000007</v>
      </c>
      <c r="I16" s="7">
        <f t="shared" si="0"/>
        <v>44.400000000000006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2"/>
      <c r="B17" s="11"/>
      <c r="C17" s="9" t="s">
        <v>14</v>
      </c>
      <c r="D17" s="11"/>
      <c r="E17" s="6">
        <v>72</v>
      </c>
      <c r="F17" s="6">
        <f>SUM(F11:F16)</f>
        <v>22.39</v>
      </c>
      <c r="G17" s="6">
        <f>SUM(G11:G16)</f>
        <v>20.119999999999997</v>
      </c>
      <c r="H17" s="6">
        <f>SUM(H11:H16)</f>
        <v>88.320000000000007</v>
      </c>
      <c r="I17" s="6">
        <f t="shared" si="0"/>
        <v>623.92000000000007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2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2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2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2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2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2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2"/>
      <c r="C25" s="2"/>
      <c r="E25" s="2"/>
      <c r="AIQ25"/>
      <c r="AIR25"/>
      <c r="AIS25"/>
      <c r="AIT25"/>
      <c r="AIU25"/>
      <c r="AIV25"/>
      <c r="AIW25"/>
      <c r="AIX25"/>
    </row>
    <row r="26" spans="1:934">
      <c r="A26" s="12"/>
      <c r="C26" s="2"/>
      <c r="E26" s="2"/>
      <c r="AIQ26"/>
      <c r="AIR26"/>
      <c r="AIS26"/>
      <c r="AIT26"/>
      <c r="AIU26"/>
      <c r="AIV26"/>
      <c r="AIW26"/>
      <c r="AIX26"/>
    </row>
  </sheetData>
  <mergeCells count="15">
    <mergeCell ref="A10:A26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2021-11-09T08:33:17Z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