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4"/>
  <c r="G17"/>
  <c r="F17"/>
  <c r="I16"/>
  <c r="I15"/>
  <c r="I14"/>
  <c r="I13"/>
  <c r="I12"/>
  <c r="I11"/>
  <c r="I17" l="1"/>
</calcChain>
</file>

<file path=xl/sharedStrings.xml><?xml version="1.0" encoding="utf-8"?>
<sst xmlns="http://schemas.openxmlformats.org/spreadsheetml/2006/main" count="27" uniqueCount="27">
  <si>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</si>
  <si>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</si>
  <si>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</si>
  <si>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</si>
  <si>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</si>
  <si>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</si>
  <si>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</si>
  <si>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</si>
  <si>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</si>
  <si>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</si>
  <si>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</si>
  <si>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</si>
  <si>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</si>
  <si>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</si>
  <si>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90/40/150</t>
  </si>
  <si>
    <t>338М</t>
  </si>
  <si>
    <t>Завтрак</t>
  </si>
  <si>
    <t xml:space="preserve">Цена </t>
  </si>
  <si>
    <t>15М</t>
  </si>
  <si>
    <t>Сыр полутвердый</t>
  </si>
  <si>
    <t>День 6</t>
  </si>
  <si>
    <t>280М /171М</t>
  </si>
  <si>
    <t>379М</t>
  </si>
  <si>
    <t>Напиток кофейный с молоком</t>
  </si>
  <si>
    <t>Банан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</si>
  <si>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29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11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</si>
  <si>
    <t xml:space="preserve"> Тефтели из говядины с  соусом красным основным и кашей гречневой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</si>
</sst>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0</xdr:rowOff>
    </xdr:from>
    <xdr:to>
      <xdr:col>2</xdr:col>
      <xdr:colOff>1390650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333375</xdr:colOff>
      <xdr:row>0</xdr:row>
      <xdr:rowOff>28575</xdr:rowOff>
    </xdr:from>
    <xdr:to>
      <xdr:col>8</xdr:col>
      <xdr:colOff>395286</xdr:colOff>
      <xdr:row>3</xdr:row>
      <xdr:rowOff>24131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19575" y="28575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4" workbookViewId="0">
      <selection activeCell="C12" sqref="C12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5"/>
      <c r="B2" s="15"/>
      <c r="C2" s="15"/>
    </row>
    <row r="3" spans="1:934" ht="45.95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8" t="s">
        <v>25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9" t="s">
        <v>0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9" t="s">
        <v>1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8" t="s">
        <v>2</v>
      </c>
      <c r="B7" s="18" t="s">
        <v>3</v>
      </c>
      <c r="C7" s="18" t="s">
        <v>4</v>
      </c>
      <c r="D7" s="18" t="s">
        <v>5</v>
      </c>
      <c r="E7" s="10"/>
      <c r="F7" s="18" t="s">
        <v>6</v>
      </c>
      <c r="G7" s="18"/>
      <c r="H7" s="18"/>
      <c r="I7" s="18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8"/>
      <c r="B8" s="18"/>
      <c r="C8" s="18"/>
      <c r="D8" s="18"/>
      <c r="E8" s="10" t="s">
        <v>17</v>
      </c>
      <c r="F8" s="10" t="s">
        <v>8</v>
      </c>
      <c r="G8" s="10" t="s">
        <v>9</v>
      </c>
      <c r="H8" s="10" t="s">
        <v>10</v>
      </c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3" t="s">
        <v>20</v>
      </c>
      <c r="B10" s="17" t="s">
        <v>16</v>
      </c>
      <c r="C10" s="17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3"/>
      <c r="B11" s="12" t="s">
        <v>18</v>
      </c>
      <c r="C11" s="8" t="s">
        <v>19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38.25">
      <c r="A12" s="13"/>
      <c r="B12" s="12" t="s">
        <v>21</v>
      </c>
      <c r="C12" s="8" t="s">
        <v>26</v>
      </c>
      <c r="D12" s="5" t="s">
        <v>14</v>
      </c>
      <c r="E12" s="5"/>
      <c r="F12" s="7">
        <v>15.85</v>
      </c>
      <c r="G12" s="7">
        <v>12.65</v>
      </c>
      <c r="H12" s="7">
        <v>46.39</v>
      </c>
      <c r="I12" s="7">
        <f t="shared" si="0"/>
        <v>362.81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3"/>
      <c r="B13" s="12" t="s">
        <v>22</v>
      </c>
      <c r="C13" s="8" t="s">
        <v>23</v>
      </c>
      <c r="D13" s="5">
        <v>180</v>
      </c>
      <c r="E13" s="5"/>
      <c r="F13" s="7">
        <v>2.5099999999999998</v>
      </c>
      <c r="G13" s="7">
        <v>2.59</v>
      </c>
      <c r="H13" s="7">
        <v>8.69</v>
      </c>
      <c r="I13" s="7">
        <f t="shared" si="0"/>
        <v>68.109999999999985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3"/>
      <c r="B14" s="12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3"/>
      <c r="B15" s="12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3"/>
      <c r="B16" s="12" t="s">
        <v>15</v>
      </c>
      <c r="C16" s="8" t="s">
        <v>24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3"/>
      <c r="B17" s="12"/>
      <c r="C17" s="9" t="s">
        <v>13</v>
      </c>
      <c r="D17" s="12"/>
      <c r="E17" s="6">
        <v>72</v>
      </c>
      <c r="F17" s="6">
        <f>SUM(F11:F16)</f>
        <v>26.179999999999996</v>
      </c>
      <c r="G17" s="6">
        <f>SUM(G11:G16)</f>
        <v>19.09</v>
      </c>
      <c r="H17" s="6">
        <f>SUM(H11:H16)</f>
        <v>92.6</v>
      </c>
      <c r="I17" s="6">
        <f t="shared" si="0"/>
        <v>646.93000000000006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3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3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3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3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3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3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3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3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2021-12-03T12:33:07Z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