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РТ 2022\"/>
    </mc:Choice>
  </mc:AlternateContent>
  <bookViews>
    <workbookView xWindow="0" yWindow="0" windowWidth="19200" windowHeight="11595" tabRatio="746"/>
  </bookViews>
  <sheets>
    <sheet name="Лист2" sheetId="4" r:id="rId1"/>
  </sheets>
  <calcPr calcId="152511" iterateDelta="1E-4"/>
</workbook>
</file>

<file path=xl/calcChain.xml><?xml version="1.0" encoding="utf-8"?>
<calcChain xmlns="http://schemas.openxmlformats.org/spreadsheetml/2006/main">
  <c r="I15" i="4" l="1"/>
  <c r="H15" i="4"/>
  <c r="G15" i="4"/>
  <c r="F15" i="4"/>
</calcChain>
</file>

<file path=xl/sharedStrings.xml><?xml version="1.0" encoding="utf-8"?>
<sst xmlns="http://schemas.openxmlformats.org/spreadsheetml/2006/main" count="24" uniqueCount="24">
  <si>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</si>
  <si>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</si>
  <si>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</si>
  <si>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</si>
  <si>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</si>
  <si>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</si>
  <si>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</si>
  <si>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</si>
  <si>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</si>
  <si>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</si>
  <si>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</si>
  <si>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</si>
  <si>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Хлеб пшеничный</t>
  </si>
  <si>
    <t>Итого:</t>
  </si>
  <si>
    <t>482К</t>
  </si>
  <si>
    <t>338М</t>
  </si>
  <si>
    <t>Завтрак</t>
  </si>
  <si>
    <t xml:space="preserve">Цена </t>
  </si>
  <si>
    <t>291М</t>
  </si>
  <si>
    <t>150/90</t>
  </si>
  <si>
    <t>Плов с курицей</t>
  </si>
  <si>
    <t>День 6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</si>
  <si>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05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03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</si>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</sst>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0.0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K7" sqref="K7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8"/>
      <c r="B2" s="18"/>
      <c r="C2" s="18"/>
    </row>
    <row r="3" spans="1:934" ht="45.95" customHeight="1" x14ac:dyDescent="0.25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2"/>
      <c r="B8" s="22"/>
      <c r="C8" s="22"/>
      <c r="D8" s="22"/>
      <c r="E8" s="7" t="s">
        <v>17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0" t="s">
        <v>21</v>
      </c>
      <c r="B10" s="21" t="s">
        <v>16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0"/>
      <c r="B11" s="9" t="s">
        <v>18</v>
      </c>
      <c r="C11" s="12" t="s">
        <v>20</v>
      </c>
      <c r="D11" s="10" t="s">
        <v>19</v>
      </c>
      <c r="E11" s="10"/>
      <c r="F11" s="11">
        <v>19.11</v>
      </c>
      <c r="G11" s="11">
        <v>19.559999999999999</v>
      </c>
      <c r="H11" s="11">
        <v>40.69</v>
      </c>
      <c r="I11" s="11">
        <v>415.23999999999995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9" t="s">
        <v>14</v>
      </c>
      <c r="C12" s="12" t="s">
        <v>11</v>
      </c>
      <c r="D12" s="10">
        <v>180</v>
      </c>
      <c r="E12" s="10"/>
      <c r="F12" s="11">
        <v>0.48</v>
      </c>
      <c r="G12" s="11">
        <v>0.2</v>
      </c>
      <c r="H12" s="11">
        <v>16.739999999999998</v>
      </c>
      <c r="I12" s="11">
        <v>70.679999999999993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9"/>
      <c r="C13" s="12" t="s">
        <v>12</v>
      </c>
      <c r="D13" s="10">
        <v>40</v>
      </c>
      <c r="E13" s="10"/>
      <c r="F13" s="11">
        <v>3.04</v>
      </c>
      <c r="G13" s="11">
        <v>0.4</v>
      </c>
      <c r="H13" s="11">
        <v>19.32</v>
      </c>
      <c r="I13" s="11">
        <v>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9" t="s">
        <v>15</v>
      </c>
      <c r="C14" s="12" t="s">
        <v>23</v>
      </c>
      <c r="D14" s="10">
        <v>100</v>
      </c>
      <c r="E14" s="10"/>
      <c r="F14" s="11">
        <v>0.4</v>
      </c>
      <c r="G14" s="11">
        <v>0.4</v>
      </c>
      <c r="H14" s="11">
        <v>9.8000000000000007</v>
      </c>
      <c r="I14" s="11">
        <v>44.4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9"/>
      <c r="C15" s="13" t="s">
        <v>13</v>
      </c>
      <c r="D15" s="9">
        <v>560</v>
      </c>
      <c r="E15" s="14">
        <v>72</v>
      </c>
      <c r="F15" s="15">
        <f>SUM(F11:F14)</f>
        <v>23.029999999999998</v>
      </c>
      <c r="G15" s="15">
        <f>SUM(G11:G14)</f>
        <v>20.559999999999995</v>
      </c>
      <c r="H15" s="15">
        <f>SUM(H11:H14)</f>
        <v>86.55</v>
      </c>
      <c r="I15" s="16">
        <f>SUM(I11:I14)</f>
        <v>623.31999999999994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5">
    <mergeCell ref="D1:I1"/>
    <mergeCell ref="A2:C2"/>
    <mergeCell ref="A3:C3"/>
    <mergeCell ref="E3:I3"/>
    <mergeCell ref="A10:A15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2022-03-23T09:03:27Z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