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4"/>
  <c r="I15"/>
  <c r="I14"/>
  <c r="I13"/>
  <c r="I12"/>
  <c r="I11"/>
  <c r="H17" l="1"/>
  <c r="G17"/>
  <c r="F17"/>
  <c r="I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<sst xmlns="http://schemas.openxmlformats.org/spreadsheetml/2006/main" count="28" uniqueCount="28">
  <si>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</si>
  <si>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</si>
  <si>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</si>
  <si>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</si>
  <si>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</si>
  <si>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</si>
  <si>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</si>
  <si>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</si>
  <si>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</si>
  <si>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</si>
  <si>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</si>
  <si>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</si>
  <si>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</si>
  <si>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</si>
  <si>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338М</t>
  </si>
  <si>
    <t>Завтрак</t>
  </si>
  <si>
    <t xml:space="preserve">Цена </t>
  </si>
  <si>
    <t>377М</t>
  </si>
  <si>
    <t>Чай с сахаром и лимоном</t>
  </si>
  <si>
    <t>180/12/7</t>
  </si>
  <si>
    <t>День 9</t>
  </si>
  <si>
    <t>14М</t>
  </si>
  <si>
    <t>Масло сливочное</t>
  </si>
  <si>
    <t>Акт /171М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</si>
  <si>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16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</si>
  <si>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Яблоко</t>
  </si>
  <si>
    <t>Хек запеченный  в  томатным соусом с пюре картофельное</t>
  </si>
  <si>
    <t>80/40/150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</si>
</sst>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0</xdr:rowOff>
    </xdr:from>
    <xdr:to>
      <xdr:col>2</xdr:col>
      <xdr:colOff>1466850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8</xdr:col>
      <xdr:colOff>357186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81475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E20" sqref="E20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5"/>
      <c r="E1" s="15"/>
      <c r="F1" s="15"/>
      <c r="G1" s="15"/>
      <c r="H1" s="15"/>
      <c r="I1" s="15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6"/>
      <c r="B2" s="16"/>
      <c r="C2" s="16"/>
    </row>
    <row r="3" spans="1:934" ht="45.95" customHeight="1">
      <c r="A3" s="17"/>
      <c r="B3" s="17"/>
      <c r="C3" s="17"/>
      <c r="D3" s="3"/>
      <c r="E3" s="15"/>
      <c r="F3" s="15"/>
      <c r="G3" s="15"/>
      <c r="H3" s="15"/>
      <c r="I3" s="15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24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16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20</v>
      </c>
      <c r="B10" s="18" t="s">
        <v>15</v>
      </c>
      <c r="C10" s="18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21</v>
      </c>
      <c r="C11" s="8" t="s">
        <v>22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23</v>
      </c>
      <c r="C12" s="8" t="s">
        <v>26</v>
      </c>
      <c r="D12" s="5" t="s">
        <v>27</v>
      </c>
      <c r="E12" s="5"/>
      <c r="F12" s="7">
        <v>18.37</v>
      </c>
      <c r="G12" s="7">
        <v>13.55</v>
      </c>
      <c r="H12" s="7">
        <v>39.020000000000003</v>
      </c>
      <c r="I12" s="7">
        <f t="shared" si="0"/>
        <v>351.51000000000005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 t="s">
        <v>17</v>
      </c>
      <c r="C13" s="8" t="s">
        <v>18</v>
      </c>
      <c r="D13" s="5" t="s">
        <v>19</v>
      </c>
      <c r="E13" s="5"/>
      <c r="F13" s="7">
        <v>0.13</v>
      </c>
      <c r="G13" s="7">
        <v>0.02</v>
      </c>
      <c r="H13" s="7">
        <v>12.2</v>
      </c>
      <c r="I13" s="7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 t="s">
        <v>14</v>
      </c>
      <c r="C16" s="8" t="s">
        <v>25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2"/>
      <c r="C17" s="9" t="s">
        <v>13</v>
      </c>
      <c r="D17" s="5"/>
      <c r="E17" s="6">
        <v>72</v>
      </c>
      <c r="F17" s="6">
        <f>SUM(F11:F16)</f>
        <v>21.79</v>
      </c>
      <c r="G17" s="6">
        <f>SUM(G11:G16)</f>
        <v>21.619999999999997</v>
      </c>
      <c r="H17" s="6">
        <f>SUM(H11:H16)</f>
        <v>77.61999999999999</v>
      </c>
      <c r="I17" s="6">
        <f>SUM(I11:I16)</f>
        <v>592.22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4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4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4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2021-12-28T09:48:08Z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