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4"/>
  <c r="I13"/>
  <c r="I11"/>
  <c r="I16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<sst xmlns="http://schemas.openxmlformats.org/spreadsheetml/2006/main" count="27" uniqueCount="27">
  <si>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</si>
  <si>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</si>
  <si>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</si>
  <si>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</si>
  <si>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</si>
  <si>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</si>
  <si>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</si>
  <si>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</si>
  <si>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</si>
  <si>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</si>
  <si>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</si>
  <si>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</si>
  <si>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</si>
  <si>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90/40/150</t>
  </si>
  <si>
    <t>338М</t>
  </si>
  <si>
    <t>Завтрак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</si>
  <si>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</si>
  <si>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</si>
  <si>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</si>
  <si>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</si>
  <si>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</si>
  <si>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</si>
  <si>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</si>
  <si>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</si>
  <si>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</si>
  <si>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 xml:space="preserve"> Котлеты из говядины с соусом красным основным и макаронами отварными</t>
  </si>
  <si>
    <t>Мандарин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</si>
</sst>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1485900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8</xdr:col>
      <xdr:colOff>538161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L15" sqref="L1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16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17</v>
      </c>
      <c r="B10" s="17" t="s">
        <v>15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6"/>
      <c r="B12" s="12" t="s">
        <v>20</v>
      </c>
      <c r="C12" s="8" t="s">
        <v>25</v>
      </c>
      <c r="D12" s="5" t="s">
        <v>13</v>
      </c>
      <c r="E12" s="5"/>
      <c r="F12" s="7">
        <v>14.14</v>
      </c>
      <c r="G12" s="7">
        <v>12.09</v>
      </c>
      <c r="H12" s="7">
        <v>42.08</v>
      </c>
      <c r="I12" s="7">
        <v>333.69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1" t="s">
        <v>21</v>
      </c>
      <c r="C13" s="8" t="s">
        <v>22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1"/>
      <c r="C14" s="8" t="s">
        <v>23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2" t="s">
        <v>14</v>
      </c>
      <c r="C15" s="8" t="s">
        <v>26</v>
      </c>
      <c r="D15" s="5">
        <v>100</v>
      </c>
      <c r="E15" s="5"/>
      <c r="F15" s="7">
        <v>0.8</v>
      </c>
      <c r="G15" s="7">
        <v>0.2</v>
      </c>
      <c r="H15" s="7">
        <v>1.8</v>
      </c>
      <c r="I15" s="7">
        <v>12.2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1"/>
      <c r="C16" s="9" t="s">
        <v>12</v>
      </c>
      <c r="D16" s="11"/>
      <c r="E16" s="6">
        <v>72</v>
      </c>
      <c r="F16" s="6">
        <f>SUM(F11:F15)</f>
        <v>18.200000000000003</v>
      </c>
      <c r="G16" s="6">
        <f>SUM(G11:G15)</f>
        <v>19.944199999999999</v>
      </c>
      <c r="H16" s="6">
        <f>SUM(H11:H15)</f>
        <v>74.45</v>
      </c>
      <c r="I16" s="6">
        <f t="shared" si="0"/>
        <v>550.09780000000001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2021-12-28T09:05:46Z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